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65" windowWidth="11940" windowHeight="3285" tabRatio="599" firstSheet="0" activeTab="0"/>
  </bookViews>
  <sheets>
    <sheet name="一覧表" sheetId="1" r:id="rId1"/>
    <sheet name="一覧表 FMT" sheetId="2" r:id="rId2"/>
  </sheets>
  <definedNames/>
  <calcPr fullCalcOnLoad="1"/>
</workbook>
</file>

<file path=xl/sharedStrings.xml><?xml version="1.0" encoding="utf-8"?>
<sst xmlns="http://schemas.openxmlformats.org/spreadsheetml/2006/main" count="123" uniqueCount="114">
  <si>
    <t>No.</t>
  </si>
  <si>
    <t>資料名</t>
  </si>
  <si>
    <t>資料コード</t>
  </si>
  <si>
    <t>受入区分</t>
  </si>
  <si>
    <t>受入価格</t>
  </si>
  <si>
    <t xml:space="preserve">  受入日</t>
  </si>
  <si>
    <t>資料区分</t>
  </si>
  <si>
    <t>発注先</t>
  </si>
  <si>
    <t>コメント</t>
  </si>
  <si>
    <t xml:space="preserve">所蔵館 </t>
  </si>
  <si>
    <t xml:space="preserve">: </t>
  </si>
  <si>
    <t>所蔵一覧</t>
  </si>
  <si>
    <t>　出版者</t>
  </si>
  <si>
    <t>　著者名</t>
  </si>
  <si>
    <t>　請求記号</t>
  </si>
  <si>
    <t>109056955</t>
  </si>
  <si>
    <t>かわいい江戸の絵画史</t>
  </si>
  <si>
    <t>　</t>
  </si>
  <si>
    <t>　エクスナレッジ</t>
  </si>
  <si>
    <t>109086943</t>
  </si>
  <si>
    <t>美しい和菓子の図鑑</t>
  </si>
  <si>
    <t>　二見書房</t>
  </si>
  <si>
    <t>105539980</t>
  </si>
  <si>
    <t>京都で日本美術をみる</t>
  </si>
  <si>
    <t>　橋本  麻里∥著</t>
  </si>
  <si>
    <t>　集英社クリエイティブ</t>
  </si>
  <si>
    <t>105577672</t>
  </si>
  <si>
    <t>高砂流「創の書」文字あそび</t>
  </si>
  <si>
    <t>　高砂  京子∥著</t>
  </si>
  <si>
    <t>　淡交社</t>
  </si>
  <si>
    <t>105273831</t>
  </si>
  <si>
    <t>日本的感性</t>
  </si>
  <si>
    <t>　佐々木　健一∥著</t>
  </si>
  <si>
    <t>　中央公論新社</t>
  </si>
  <si>
    <t>105115999</t>
  </si>
  <si>
    <t>日本民藝館手帖</t>
  </si>
  <si>
    <t>　ダイヤモンド社</t>
  </si>
  <si>
    <t>106433283</t>
  </si>
  <si>
    <t>美しい日本語が話せる書ける万葉ことば</t>
  </si>
  <si>
    <t>　上野  誠∥著</t>
  </si>
  <si>
    <t>　幻冬舎</t>
  </si>
  <si>
    <t>106284270</t>
  </si>
  <si>
    <t>兎とかたちの日本文化</t>
  </si>
  <si>
    <t>　今橋  理子∥著</t>
  </si>
  <si>
    <t>　東京大学出版会</t>
  </si>
  <si>
    <t>105803166</t>
  </si>
  <si>
    <t>野村萬斎Ｗｈａｔ  ｉｓ狂言？  新装改訂版</t>
  </si>
  <si>
    <t>　野村  萬斎∥著</t>
  </si>
  <si>
    <t>　檜書店</t>
  </si>
  <si>
    <t>105563406</t>
  </si>
  <si>
    <t>和歌で愛しむ日本の秋冬</t>
  </si>
  <si>
    <t>　松本  章男∥著</t>
  </si>
  <si>
    <t>　新潮社</t>
  </si>
  <si>
    <t>106383414</t>
  </si>
  <si>
    <t>〈花〉の構造</t>
  </si>
  <si>
    <t>　石川  九楊∥著</t>
  </si>
  <si>
    <t>　ミネルヴァ書房</t>
  </si>
  <si>
    <t>105537234</t>
  </si>
  <si>
    <t>満つる月の如し</t>
  </si>
  <si>
    <t>　澤田  瞳子∥著</t>
  </si>
  <si>
    <t>　徳間書店</t>
  </si>
  <si>
    <t>106180851</t>
  </si>
  <si>
    <t>親鸞と世阿弥</t>
  </si>
  <si>
    <t>　梅原　猛∥著</t>
  </si>
  <si>
    <t>　文藝春秋</t>
  </si>
  <si>
    <t>105479473</t>
  </si>
  <si>
    <t>着物の文様とその見方</t>
  </si>
  <si>
    <t>　似内  惠子∥著</t>
  </si>
  <si>
    <t>　誠文堂新光社</t>
  </si>
  <si>
    <t>109056252</t>
  </si>
  <si>
    <t>四季の創造</t>
  </si>
  <si>
    <t>　ハルオ・シラネ∥著</t>
  </si>
  <si>
    <t>　ＫＡＤＯＫＡＷＡ</t>
  </si>
  <si>
    <t>106511673</t>
  </si>
  <si>
    <t>正倉院宝物に学ぶ  ３</t>
  </si>
  <si>
    <t>　奈良国立博物館∥編</t>
  </si>
  <si>
    <t>　思文閣出版</t>
  </si>
  <si>
    <t>105495024</t>
  </si>
  <si>
    <t>高野聖  改版</t>
  </si>
  <si>
    <t>　泉  鏡花∥著</t>
  </si>
  <si>
    <t>　角川書店</t>
  </si>
  <si>
    <t>109080679</t>
  </si>
  <si>
    <t>仏像に会う</t>
  </si>
  <si>
    <t>　西山  厚∥著</t>
  </si>
  <si>
    <t>　ウェッジ</t>
  </si>
  <si>
    <t>106512177</t>
  </si>
  <si>
    <t>日本文化の核心</t>
  </si>
  <si>
    <t>　松岡  正剛∥著</t>
  </si>
  <si>
    <t>　講談社</t>
  </si>
  <si>
    <t>　平凡社</t>
  </si>
  <si>
    <t>2022年１月　一般展示【中央図書館】</t>
  </si>
  <si>
    <t xml:space="preserve">     721.0  </t>
  </si>
  <si>
    <t xml:space="preserve">     702.1  </t>
  </si>
  <si>
    <t xml:space="preserve">     383.8 </t>
  </si>
  <si>
    <t xml:space="preserve">     728     </t>
  </si>
  <si>
    <t xml:space="preserve">     701.1  </t>
  </si>
  <si>
    <t xml:space="preserve">     750.6</t>
  </si>
  <si>
    <t xml:space="preserve">     702.1 </t>
  </si>
  <si>
    <t xml:space="preserve">     911.1 </t>
  </si>
  <si>
    <t xml:space="preserve">     773.9 </t>
  </si>
  <si>
    <t xml:space="preserve">     361.5 </t>
  </si>
  <si>
    <t xml:space="preserve">     914.6  /ｳﾒ  </t>
  </si>
  <si>
    <t xml:space="preserve">     753   </t>
  </si>
  <si>
    <t xml:space="preserve">     S2  /ｲｽ  </t>
  </si>
  <si>
    <t xml:space="preserve">     S2  /ｻﾜ </t>
  </si>
  <si>
    <t xml:space="preserve">     718 </t>
  </si>
  <si>
    <t xml:space="preserve">     361.5</t>
  </si>
  <si>
    <t xml:space="preserve">     752 </t>
  </si>
  <si>
    <t xml:space="preserve">     911.1  </t>
  </si>
  <si>
    <t>出版年</t>
  </si>
  <si>
    <t>　出版社</t>
  </si>
  <si>
    <t>　　　　和の心</t>
  </si>
  <si>
    <t>金継ぎをたのしむ</t>
  </si>
  <si>
    <t>106331547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</si>
</sst>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明朝"/>
      <family val="1"/>
    </font>
    <font>
      <sz val="11"/>
      <name val="MS UI Gothic"/>
      <family val="3"/>
    </font>
    <font>
      <sz val="9"/>
      <name val="MS UI Gothic"/>
      <family val="3"/>
    </font>
    <font>
      <b/>
      <sz val="11"/>
      <name val="MS UI Gothic"/>
      <family val="3"/>
    </font>
    <font>
      <sz val="12"/>
      <name val="MS UI Gothic"/>
      <family val="3"/>
    </font>
    <font>
      <sz val="14"/>
      <name val="MS UI Gothic"/>
      <family val="3"/>
    </font>
    <font>
      <sz val="18"/>
      <name val="MS UI Gothic"/>
      <family val="3"/>
    </font>
    <font>
      <b/>
      <sz val="20"/>
      <name val="HGP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 quotePrefix="1">
      <alignment/>
    </xf>
    <xf numFmtId="38" fontId="6" fillId="0" borderId="0" xfId="48" applyFont="1" applyAlignment="1" quotePrefix="1">
      <alignment/>
    </xf>
    <xf numFmtId="38" fontId="6" fillId="0" borderId="0" xfId="48" applyFont="1" applyAlignment="1">
      <alignment/>
    </xf>
    <xf numFmtId="0" fontId="6" fillId="0" borderId="0" xfId="0" applyNumberFormat="1" applyFont="1" applyAlignment="1">
      <alignment shrinkToFit="1"/>
    </xf>
    <xf numFmtId="0" fontId="5" fillId="0" borderId="0" xfId="0" applyNumberFormat="1" applyFont="1" applyAlignment="1">
      <alignment shrinkToFit="1"/>
    </xf>
    <xf numFmtId="0" fontId="5" fillId="0" borderId="0" xfId="0" applyFont="1" applyAlignment="1">
      <alignment shrinkToFit="1"/>
    </xf>
    <xf numFmtId="0" fontId="6" fillId="0" borderId="0" xfId="0" applyNumberFormat="1" applyFont="1" applyAlignment="1">
      <alignment horizontal="center" shrinkToFit="1"/>
    </xf>
    <xf numFmtId="0" fontId="10" fillId="0" borderId="0" xfId="0" applyNumberFormat="1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6" fillId="0" borderId="0" xfId="0" applyNumberFormat="1" applyFont="1" applyAlignment="1">
      <alignment horizontal="left" shrinkToFit="1"/>
    </xf>
    <xf numFmtId="0" fontId="5" fillId="0" borderId="0" xfId="0" applyFont="1" applyAlignment="1">
      <alignment horizontal="left" shrinkToFit="1"/>
    </xf>
    <xf numFmtId="0" fontId="8" fillId="0" borderId="11" xfId="0" applyNumberFormat="1" applyFont="1" applyBorder="1" applyAlignment="1">
      <alignment horizontal="center" shrinkToFit="1"/>
    </xf>
    <xf numFmtId="0" fontId="8" fillId="0" borderId="11" xfId="0" applyNumberFormat="1" applyFont="1" applyBorder="1" applyAlignment="1" quotePrefix="1">
      <alignment horizontal="left" shrinkToFit="1"/>
    </xf>
    <xf numFmtId="0" fontId="8" fillId="0" borderId="11" xfId="0" applyNumberFormat="1" applyFont="1" applyBorder="1" applyAlignment="1" quotePrefix="1">
      <alignment horizontal="center" shrinkToFit="1"/>
    </xf>
    <xf numFmtId="0" fontId="8" fillId="0" borderId="0" xfId="0" applyNumberFormat="1" applyFont="1" applyAlignment="1">
      <alignment shrinkToFit="1"/>
    </xf>
    <xf numFmtId="0" fontId="5" fillId="0" borderId="11" xfId="0" applyNumberFormat="1" applyFont="1" applyBorder="1" applyAlignment="1" quotePrefix="1">
      <alignment horizontal="left" shrinkToFit="1"/>
    </xf>
    <xf numFmtId="0" fontId="5" fillId="0" borderId="11" xfId="0" applyNumberFormat="1" applyFont="1" applyBorder="1" applyAlignment="1" quotePrefix="1">
      <alignment horizontal="center" shrinkToFit="1"/>
    </xf>
    <xf numFmtId="0" fontId="9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left" vertical="center" shrinkToFit="1"/>
    </xf>
    <xf numFmtId="0" fontId="11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4"/>
  <sheetViews>
    <sheetView tabSelected="1" zoomScalePageLayoutView="0" workbookViewId="0" topLeftCell="A19">
      <selection activeCell="C9" sqref="C9"/>
    </sheetView>
  </sheetViews>
  <sheetFormatPr defaultColWidth="18.796875" defaultRowHeight="14.25"/>
  <cols>
    <col min="1" max="1" width="6.19921875" style="17" customWidth="1"/>
    <col min="2" max="2" width="13.19921875" style="19" customWidth="1"/>
    <col min="3" max="3" width="42.59765625" style="17" customWidth="1"/>
    <col min="4" max="4" width="22.8984375" style="17" customWidth="1"/>
    <col min="5" max="5" width="27.3984375" style="17" customWidth="1"/>
    <col min="6" max="6" width="11" style="17" customWidth="1"/>
    <col min="7" max="7" width="18.69921875" style="17" customWidth="1"/>
    <col min="8" max="16384" width="18.69921875" style="14" customWidth="1"/>
  </cols>
  <sheetData>
    <row r="1" spans="1:7" s="12" customFormat="1" ht="37.5" customHeight="1">
      <c r="A1" s="29" t="s">
        <v>111</v>
      </c>
      <c r="B1" s="28"/>
      <c r="C1" s="15"/>
      <c r="D1" s="15"/>
      <c r="E1" s="27"/>
      <c r="F1" s="26" t="s">
        <v>90</v>
      </c>
      <c r="G1" s="16"/>
    </row>
    <row r="2" spans="1:7" s="23" customFormat="1" ht="24.75" customHeight="1">
      <c r="A2" s="20"/>
      <c r="B2" s="20" t="s">
        <v>14</v>
      </c>
      <c r="C2" s="20" t="s">
        <v>1</v>
      </c>
      <c r="D2" s="20" t="s">
        <v>13</v>
      </c>
      <c r="E2" s="20" t="s">
        <v>110</v>
      </c>
      <c r="F2" s="20" t="s">
        <v>109</v>
      </c>
      <c r="G2" s="20" t="s">
        <v>2</v>
      </c>
    </row>
    <row r="3" spans="1:7" s="23" customFormat="1" ht="27" customHeight="1">
      <c r="A3" s="20">
        <v>1</v>
      </c>
      <c r="B3" s="21" t="s">
        <v>106</v>
      </c>
      <c r="C3" s="22" t="s">
        <v>86</v>
      </c>
      <c r="D3" s="22" t="s">
        <v>87</v>
      </c>
      <c r="E3" s="22" t="s">
        <v>88</v>
      </c>
      <c r="F3" s="22">
        <v>2020</v>
      </c>
      <c r="G3" s="22" t="s">
        <v>85</v>
      </c>
    </row>
    <row r="4" spans="1:7" s="23" customFormat="1" ht="27" customHeight="1">
      <c r="A4" s="20">
        <v>2</v>
      </c>
      <c r="B4" s="21" t="s">
        <v>100</v>
      </c>
      <c r="C4" s="22" t="s">
        <v>54</v>
      </c>
      <c r="D4" s="22" t="s">
        <v>55</v>
      </c>
      <c r="E4" s="22" t="s">
        <v>56</v>
      </c>
      <c r="F4" s="22">
        <v>2016</v>
      </c>
      <c r="G4" s="22" t="s">
        <v>53</v>
      </c>
    </row>
    <row r="5" spans="1:7" s="23" customFormat="1" ht="27" customHeight="1">
      <c r="A5" s="20">
        <v>3</v>
      </c>
      <c r="B5" s="21" t="s">
        <v>93</v>
      </c>
      <c r="C5" s="22" t="s">
        <v>20</v>
      </c>
      <c r="D5" s="22" t="s">
        <v>17</v>
      </c>
      <c r="E5" s="22" t="s">
        <v>21</v>
      </c>
      <c r="F5" s="22">
        <v>2021</v>
      </c>
      <c r="G5" s="22" t="s">
        <v>19</v>
      </c>
    </row>
    <row r="6" spans="1:7" s="23" customFormat="1" ht="27" customHeight="1">
      <c r="A6" s="20">
        <v>4</v>
      </c>
      <c r="B6" s="21" t="s">
        <v>95</v>
      </c>
      <c r="C6" s="22" t="s">
        <v>31</v>
      </c>
      <c r="D6" s="22" t="s">
        <v>32</v>
      </c>
      <c r="E6" s="22" t="s">
        <v>33</v>
      </c>
      <c r="F6" s="22">
        <v>2010</v>
      </c>
      <c r="G6" s="22" t="s">
        <v>30</v>
      </c>
    </row>
    <row r="7" spans="1:7" s="23" customFormat="1" ht="27" customHeight="1">
      <c r="A7" s="20">
        <v>5</v>
      </c>
      <c r="B7" s="21" t="s">
        <v>97</v>
      </c>
      <c r="C7" s="22" t="s">
        <v>42</v>
      </c>
      <c r="D7" s="22" t="s">
        <v>43</v>
      </c>
      <c r="E7" s="22" t="s">
        <v>44</v>
      </c>
      <c r="F7" s="22">
        <v>2013</v>
      </c>
      <c r="G7" s="22" t="s">
        <v>41</v>
      </c>
    </row>
    <row r="8" spans="1:7" s="23" customFormat="1" ht="27" customHeight="1">
      <c r="A8" s="20">
        <v>6</v>
      </c>
      <c r="B8" s="21" t="s">
        <v>97</v>
      </c>
      <c r="C8" s="22" t="s">
        <v>74</v>
      </c>
      <c r="D8" s="22" t="s">
        <v>75</v>
      </c>
      <c r="E8" s="22" t="s">
        <v>76</v>
      </c>
      <c r="F8" s="22">
        <v>2019</v>
      </c>
      <c r="G8" s="22" t="s">
        <v>73</v>
      </c>
    </row>
    <row r="9" spans="1:7" s="23" customFormat="1" ht="27" customHeight="1">
      <c r="A9" s="20">
        <v>7</v>
      </c>
      <c r="B9" s="21" t="s">
        <v>92</v>
      </c>
      <c r="C9" s="22" t="s">
        <v>23</v>
      </c>
      <c r="D9" s="22" t="s">
        <v>24</v>
      </c>
      <c r="E9" s="22" t="s">
        <v>25</v>
      </c>
      <c r="F9" s="22">
        <v>2014</v>
      </c>
      <c r="G9" s="22" t="s">
        <v>22</v>
      </c>
    </row>
    <row r="10" spans="1:7" s="23" customFormat="1" ht="27" customHeight="1">
      <c r="A10" s="20">
        <v>8</v>
      </c>
      <c r="B10" s="21" t="s">
        <v>105</v>
      </c>
      <c r="C10" s="22" t="s">
        <v>82</v>
      </c>
      <c r="D10" s="22" t="s">
        <v>83</v>
      </c>
      <c r="E10" s="22" t="s">
        <v>84</v>
      </c>
      <c r="F10" s="22">
        <v>2020</v>
      </c>
      <c r="G10" s="22" t="s">
        <v>81</v>
      </c>
    </row>
    <row r="11" spans="1:7" s="23" customFormat="1" ht="27" customHeight="1">
      <c r="A11" s="20">
        <v>9</v>
      </c>
      <c r="B11" s="21" t="s">
        <v>91</v>
      </c>
      <c r="C11" s="22" t="s">
        <v>16</v>
      </c>
      <c r="D11" s="22" t="s">
        <v>17</v>
      </c>
      <c r="E11" s="22" t="s">
        <v>18</v>
      </c>
      <c r="F11" s="22">
        <v>2020</v>
      </c>
      <c r="G11" s="22" t="s">
        <v>15</v>
      </c>
    </row>
    <row r="12" spans="1:7" s="23" customFormat="1" ht="27" customHeight="1">
      <c r="A12" s="20">
        <v>10</v>
      </c>
      <c r="B12" s="21" t="s">
        <v>94</v>
      </c>
      <c r="C12" s="22" t="s">
        <v>27</v>
      </c>
      <c r="D12" s="22" t="s">
        <v>28</v>
      </c>
      <c r="E12" s="22" t="s">
        <v>29</v>
      </c>
      <c r="F12" s="22">
        <v>2015</v>
      </c>
      <c r="G12" s="22" t="s">
        <v>26</v>
      </c>
    </row>
    <row r="13" spans="1:7" s="23" customFormat="1" ht="27" customHeight="1">
      <c r="A13" s="20">
        <v>11</v>
      </c>
      <c r="B13" s="21" t="s">
        <v>96</v>
      </c>
      <c r="C13" s="22" t="s">
        <v>35</v>
      </c>
      <c r="D13" s="22" t="s">
        <v>17</v>
      </c>
      <c r="E13" s="22" t="s">
        <v>36</v>
      </c>
      <c r="F13" s="22">
        <v>2008</v>
      </c>
      <c r="G13" s="22" t="s">
        <v>34</v>
      </c>
    </row>
    <row r="14" spans="1:7" s="23" customFormat="1" ht="27" customHeight="1">
      <c r="A14" s="20">
        <v>12</v>
      </c>
      <c r="B14" s="24" t="s">
        <v>107</v>
      </c>
      <c r="C14" s="22" t="s">
        <v>112</v>
      </c>
      <c r="D14" s="25" t="s">
        <v>17</v>
      </c>
      <c r="E14" s="25" t="s">
        <v>89</v>
      </c>
      <c r="F14" s="25">
        <v>2013</v>
      </c>
      <c r="G14" s="25" t="s">
        <v>113</v>
      </c>
    </row>
    <row r="15" spans="1:7" s="23" customFormat="1" ht="27" customHeight="1">
      <c r="A15" s="20">
        <v>13</v>
      </c>
      <c r="B15" s="21" t="s">
        <v>102</v>
      </c>
      <c r="C15" s="22" t="s">
        <v>66</v>
      </c>
      <c r="D15" s="22" t="s">
        <v>67</v>
      </c>
      <c r="E15" s="22" t="s">
        <v>68</v>
      </c>
      <c r="F15" s="22">
        <v>2013</v>
      </c>
      <c r="G15" s="22" t="s">
        <v>65</v>
      </c>
    </row>
    <row r="16" spans="1:7" s="23" customFormat="1" ht="27" customHeight="1">
      <c r="A16" s="20">
        <v>14</v>
      </c>
      <c r="B16" s="21" t="s">
        <v>99</v>
      </c>
      <c r="C16" s="22" t="s">
        <v>46</v>
      </c>
      <c r="D16" s="22" t="s">
        <v>47</v>
      </c>
      <c r="E16" s="22" t="s">
        <v>48</v>
      </c>
      <c r="F16" s="22">
        <v>2017</v>
      </c>
      <c r="G16" s="22" t="s">
        <v>45</v>
      </c>
    </row>
    <row r="17" spans="1:7" s="23" customFormat="1" ht="27" customHeight="1">
      <c r="A17" s="20">
        <v>15</v>
      </c>
      <c r="B17" s="21" t="s">
        <v>98</v>
      </c>
      <c r="C17" s="22" t="s">
        <v>38</v>
      </c>
      <c r="D17" s="22" t="s">
        <v>39</v>
      </c>
      <c r="E17" s="22" t="s">
        <v>40</v>
      </c>
      <c r="F17" s="22">
        <v>2017</v>
      </c>
      <c r="G17" s="22" t="s">
        <v>37</v>
      </c>
    </row>
    <row r="18" spans="1:7" s="23" customFormat="1" ht="27" customHeight="1">
      <c r="A18" s="20">
        <v>16</v>
      </c>
      <c r="B18" s="21" t="s">
        <v>98</v>
      </c>
      <c r="C18" s="22" t="s">
        <v>70</v>
      </c>
      <c r="D18" s="22" t="s">
        <v>71</v>
      </c>
      <c r="E18" s="22" t="s">
        <v>72</v>
      </c>
      <c r="F18" s="22">
        <v>2020</v>
      </c>
      <c r="G18" s="22" t="s">
        <v>69</v>
      </c>
    </row>
    <row r="19" spans="1:7" s="23" customFormat="1" ht="27" customHeight="1">
      <c r="A19" s="20">
        <v>17</v>
      </c>
      <c r="B19" s="21" t="s">
        <v>108</v>
      </c>
      <c r="C19" s="22" t="s">
        <v>50</v>
      </c>
      <c r="D19" s="22" t="s">
        <v>51</v>
      </c>
      <c r="E19" s="22" t="s">
        <v>52</v>
      </c>
      <c r="F19" s="22">
        <v>2014</v>
      </c>
      <c r="G19" s="22" t="s">
        <v>49</v>
      </c>
    </row>
    <row r="20" spans="1:7" s="23" customFormat="1" ht="27" customHeight="1">
      <c r="A20" s="20">
        <v>18</v>
      </c>
      <c r="B20" s="21" t="s">
        <v>101</v>
      </c>
      <c r="C20" s="22" t="s">
        <v>62</v>
      </c>
      <c r="D20" s="22" t="s">
        <v>63</v>
      </c>
      <c r="E20" s="22" t="s">
        <v>64</v>
      </c>
      <c r="F20" s="22">
        <v>2011</v>
      </c>
      <c r="G20" s="22" t="s">
        <v>61</v>
      </c>
    </row>
    <row r="21" spans="1:7" s="23" customFormat="1" ht="27" customHeight="1">
      <c r="A21" s="20">
        <v>19</v>
      </c>
      <c r="B21" s="21" t="s">
        <v>103</v>
      </c>
      <c r="C21" s="22" t="s">
        <v>78</v>
      </c>
      <c r="D21" s="22" t="s">
        <v>79</v>
      </c>
      <c r="E21" s="22" t="s">
        <v>80</v>
      </c>
      <c r="F21" s="22">
        <v>2013</v>
      </c>
      <c r="G21" s="22" t="s">
        <v>77</v>
      </c>
    </row>
    <row r="22" spans="1:7" s="13" customFormat="1" ht="27" customHeight="1">
      <c r="A22" s="20">
        <v>20</v>
      </c>
      <c r="B22" s="21" t="s">
        <v>104</v>
      </c>
      <c r="C22" s="22" t="s">
        <v>58</v>
      </c>
      <c r="D22" s="22" t="s">
        <v>59</v>
      </c>
      <c r="E22" s="22" t="s">
        <v>60</v>
      </c>
      <c r="F22" s="22">
        <v>2014</v>
      </c>
      <c r="G22" s="22" t="s">
        <v>57</v>
      </c>
    </row>
    <row r="23" spans="1:7" s="12" customFormat="1" ht="27" customHeight="1">
      <c r="A23" s="15"/>
      <c r="B23" s="18"/>
      <c r="C23" s="15"/>
      <c r="D23" s="15"/>
      <c r="E23" s="15"/>
      <c r="F23" s="15"/>
      <c r="G23" s="15"/>
    </row>
    <row r="24" spans="1:7" s="12" customFormat="1" ht="27" customHeight="1">
      <c r="A24" s="15"/>
      <c r="B24" s="18"/>
      <c r="C24" s="15"/>
      <c r="D24" s="15"/>
      <c r="E24" s="15"/>
      <c r="F24" s="15"/>
      <c r="G24" s="15"/>
    </row>
  </sheetData>
  <sheetProtection/>
  <printOptions/>
  <pageMargins left="0.7874015748031497" right="0.1968503937007874" top="0.7874015748031497" bottom="0.1968503937007874" header="0.1968503937007874" footer="0"/>
  <pageSetup horizontalDpi="600" verticalDpi="600" orientation="landscape" paperSize="9" scale="92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50"/>
  <sheetViews>
    <sheetView zoomScalePageLayoutView="0" workbookViewId="0" topLeftCell="A1">
      <selection activeCell="A1" sqref="A1:IV42"/>
    </sheetView>
  </sheetViews>
  <sheetFormatPr defaultColWidth="8.796875" defaultRowHeight="14.25"/>
  <cols>
    <col min="1" max="1" width="4" style="1" customWidth="1"/>
    <col min="2" max="2" width="0.8984375" style="1" customWidth="1"/>
    <col min="3" max="3" width="4.3984375" style="1" customWidth="1"/>
    <col min="4" max="4" width="5.59765625" style="1" customWidth="1"/>
    <col min="5" max="5" width="22.59765625" style="1" customWidth="1"/>
    <col min="6" max="6" width="7.59765625" style="1" customWidth="1"/>
    <col min="7" max="8" width="13.59765625" style="1" customWidth="1"/>
    <col min="9" max="9" width="8.59765625" style="1" customWidth="1"/>
    <col min="10" max="11" width="9" style="1" customWidth="1"/>
    <col min="12" max="12" width="11.69921875" style="1" customWidth="1"/>
    <col min="13" max="13" width="9.8984375" style="1" customWidth="1"/>
    <col min="14" max="16" width="7.59765625" style="1" customWidth="1"/>
    <col min="17" max="17" width="13.09765625" style="1" customWidth="1"/>
    <col min="18" max="18" width="1.1015625" style="1" customWidth="1"/>
    <col min="19" max="19" width="1.59765625" style="1" customWidth="1"/>
    <col min="20" max="16384" width="9" style="1" customWidth="1"/>
  </cols>
  <sheetData>
    <row r="1" spans="1:18" ht="13.5">
      <c r="A1" s="1" t="s">
        <v>9</v>
      </c>
      <c r="C1" s="2" t="s">
        <v>10</v>
      </c>
      <c r="E1" s="3"/>
      <c r="F1" s="3"/>
      <c r="G1" s="3"/>
      <c r="H1" s="3"/>
      <c r="I1" s="3" t="s">
        <v>11</v>
      </c>
      <c r="J1" s="3"/>
      <c r="K1" s="3"/>
      <c r="M1" s="2"/>
      <c r="N1" s="2"/>
      <c r="O1" s="2"/>
      <c r="P1" s="2" t="str">
        <f ca="1">TEXT(TODAY(),"yyyy.mm.dd")&amp;" 作成"</f>
        <v>2022.01.09 作成</v>
      </c>
      <c r="Q1" s="2"/>
      <c r="R1" s="2"/>
    </row>
    <row r="2" ht="13.5">
      <c r="L2" s="4"/>
    </row>
    <row r="3" ht="13.5">
      <c r="L3" s="4"/>
    </row>
    <row r="4" spans="1:4" ht="9" customHeight="1">
      <c r="A4" s="4"/>
      <c r="B4" s="4"/>
      <c r="C4" s="4"/>
      <c r="D4" s="4"/>
    </row>
    <row r="5" spans="1:18" ht="18" customHeight="1">
      <c r="A5" s="5"/>
      <c r="B5" s="6" t="s">
        <v>0</v>
      </c>
      <c r="C5" s="7" t="s">
        <v>2</v>
      </c>
      <c r="D5" s="7"/>
      <c r="E5" s="7" t="s">
        <v>1</v>
      </c>
      <c r="F5" s="7"/>
      <c r="G5" s="7" t="s">
        <v>13</v>
      </c>
      <c r="H5" s="7" t="s">
        <v>12</v>
      </c>
      <c r="I5" s="7" t="s">
        <v>14</v>
      </c>
      <c r="J5" s="7"/>
      <c r="K5" s="7"/>
      <c r="L5" s="7" t="s">
        <v>4</v>
      </c>
      <c r="M5" s="7" t="s">
        <v>5</v>
      </c>
      <c r="N5" s="7" t="s">
        <v>3</v>
      </c>
      <c r="O5" s="7" t="s">
        <v>6</v>
      </c>
      <c r="P5" s="7" t="s">
        <v>7</v>
      </c>
      <c r="Q5" s="7" t="s">
        <v>8</v>
      </c>
      <c r="R5" s="8"/>
    </row>
    <row r="6" spans="3:16" ht="15" customHeight="1">
      <c r="C6" s="9"/>
      <c r="E6" s="9"/>
      <c r="F6" s="9"/>
      <c r="G6" s="9"/>
      <c r="H6" s="9"/>
      <c r="L6" s="10"/>
      <c r="N6" s="9"/>
      <c r="O6" s="9"/>
      <c r="P6" s="9"/>
    </row>
    <row r="7" ht="15" customHeight="1">
      <c r="L7" s="11"/>
    </row>
    <row r="8" ht="15" customHeight="1">
      <c r="L8" s="11"/>
    </row>
    <row r="9" ht="15" customHeight="1">
      <c r="L9" s="11"/>
    </row>
    <row r="10" ht="15" customHeight="1">
      <c r="L10" s="11"/>
    </row>
    <row r="11" ht="15" customHeight="1">
      <c r="L11" s="11"/>
    </row>
    <row r="12" ht="15" customHeight="1">
      <c r="L12" s="11"/>
    </row>
    <row r="13" ht="15" customHeight="1">
      <c r="L13" s="11"/>
    </row>
    <row r="14" ht="15" customHeight="1">
      <c r="L14" s="11"/>
    </row>
    <row r="15" ht="15" customHeight="1">
      <c r="L15" s="11"/>
    </row>
    <row r="16" ht="15" customHeight="1">
      <c r="L16" s="11"/>
    </row>
    <row r="17" ht="15" customHeight="1">
      <c r="L17" s="11"/>
    </row>
    <row r="18" ht="15" customHeight="1">
      <c r="L18" s="11"/>
    </row>
    <row r="19" ht="15" customHeight="1">
      <c r="L19" s="11"/>
    </row>
    <row r="20" ht="15" customHeight="1">
      <c r="L20" s="11"/>
    </row>
    <row r="21" ht="15" customHeight="1">
      <c r="L21" s="11"/>
    </row>
    <row r="22" ht="15" customHeight="1">
      <c r="L22" s="11"/>
    </row>
    <row r="23" ht="15" customHeight="1">
      <c r="L23" s="11"/>
    </row>
    <row r="24" ht="15" customHeight="1">
      <c r="L24" s="11"/>
    </row>
    <row r="25" ht="15" customHeight="1">
      <c r="L25" s="11"/>
    </row>
    <row r="26" ht="15" customHeight="1">
      <c r="L26" s="11"/>
    </row>
    <row r="27" ht="15" customHeight="1">
      <c r="L27" s="11"/>
    </row>
    <row r="28" ht="15" customHeight="1">
      <c r="L28" s="11"/>
    </row>
    <row r="29" ht="15" customHeight="1">
      <c r="L29" s="11"/>
    </row>
    <row r="30" ht="15" customHeight="1">
      <c r="L30" s="11"/>
    </row>
    <row r="31" ht="15" customHeight="1">
      <c r="L31" s="11"/>
    </row>
    <row r="32" ht="15" customHeight="1">
      <c r="L32" s="11"/>
    </row>
    <row r="33" ht="15" customHeight="1">
      <c r="L33" s="11"/>
    </row>
    <row r="34" ht="15" customHeight="1">
      <c r="L34" s="11"/>
    </row>
    <row r="35" ht="15" customHeight="1">
      <c r="L35" s="11"/>
    </row>
    <row r="36" ht="15" customHeight="1">
      <c r="L36" s="11"/>
    </row>
    <row r="37" ht="15" customHeight="1">
      <c r="L37" s="11"/>
    </row>
    <row r="38" ht="15" customHeight="1">
      <c r="L38" s="11"/>
    </row>
    <row r="39" ht="15" customHeight="1">
      <c r="L39" s="11"/>
    </row>
    <row r="40" ht="15" customHeight="1">
      <c r="L40" s="11"/>
    </row>
    <row r="41" ht="15" customHeight="1">
      <c r="L41" s="11"/>
    </row>
    <row r="42" ht="15" customHeight="1">
      <c r="L42" s="11"/>
    </row>
    <row r="43" ht="15" customHeight="1">
      <c r="L43" s="11"/>
    </row>
    <row r="44" ht="15" customHeight="1">
      <c r="L44" s="11"/>
    </row>
    <row r="45" ht="15" customHeight="1">
      <c r="L45" s="11"/>
    </row>
    <row r="46" ht="15" customHeight="1">
      <c r="L46" s="11"/>
    </row>
    <row r="47" ht="15" customHeight="1">
      <c r="L47" s="11"/>
    </row>
    <row r="48" ht="15" customHeight="1">
      <c r="L48" s="11"/>
    </row>
    <row r="49" ht="15" customHeight="1">
      <c r="L49" s="11"/>
    </row>
    <row r="50" ht="15" customHeight="1">
      <c r="L50" s="11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</sheetData>
  <sheetProtection/>
  <printOptions/>
  <pageMargins left="0.1968503937007874" right="0.1968503937007874" top="0.5905511811023623" bottom="0.1968503937007874" header="0.1968503937007874" footer="0"/>
  <pageSetup horizontalDpi="400" verticalDpi="4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所蔵一覧表</dc:title>
  <dc:subject>資料管理</dc:subject>
  <dc:creator>USER</dc:creator>
  <cp:keywords/>
  <dc:description/>
  <cp:lastModifiedBy>野島 みやび</cp:lastModifiedBy>
  <cp:lastPrinted>2022-01-04T01:59:58Z</cp:lastPrinted>
  <dcterms:created xsi:type="dcterms:W3CDTF">2001-09-19T01:42:34Z</dcterms:created>
  <dcterms:modified xsi:type="dcterms:W3CDTF">2022-01-09T08:55:49Z</dcterms:modified>
  <cp:category/>
  <cp:version/>
  <cp:contentType/>
  <cp:contentStatus/>
</cp:coreProperties>
</file>